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8_{AD6C9FA8-65C9-4965-BD87-3943D920EA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D7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<sst xmlns="http://schemas.openxmlformats.org/spreadsheetml/2006/main" count="192" uniqueCount="87">
  <si>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</si>
  <si>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</si>
  <si>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</si>
  <si>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</si>
  <si>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</si>
  <si>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</si>
  <si>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</si>
  <si>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</si>
  <si>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EKONOMSKO-BIROTEHNIČKA ŠKOLA_x000D_
NASELJE ANDRIJE HEBRANGA 13/1_x000D_
35000 SLAVONSKI BROD_x000D_
Tel: +385(35)443175   Fax: +385(35)442326_x000D_
OIB: 53389458394_x000D_
Mail: ekbskola@sb.t-com.hr_x000D_
IBAN: HR5723400091800012004</t>
  </si>
  <si>
    <t>Isplata Sredstava Za Razdoblje: 01.05.2025 Do 31.05.2025</t>
  </si>
  <si>
    <t>DMV DIZALA</t>
  </si>
  <si>
    <t>94123676791</t>
  </si>
  <si>
    <t>SLAV.BROD</t>
  </si>
  <si>
    <t>OSTALE USLUGE</t>
  </si>
  <si>
    <t>EKONOMSKO-BIROTEHNIČKA ŠKOLA</t>
  </si>
  <si>
    <t>Ukupno:</t>
  </si>
  <si>
    <t>TT IMPACT</t>
  </si>
  <si>
    <t>92137489519</t>
  </si>
  <si>
    <t>SLAVONSKI BROD</t>
  </si>
  <si>
    <t>UREDSKI MATERIJAL I OSTALI MATERIJALNI RASHODI</t>
  </si>
  <si>
    <t>BENT EXCELLENT</t>
  </si>
  <si>
    <t>91040737993</t>
  </si>
  <si>
    <t>ZAGREB</t>
  </si>
  <si>
    <t>HP-HRVATSKA POŠTA</t>
  </si>
  <si>
    <t>87311810356</t>
  </si>
  <si>
    <t>OSIJEK</t>
  </si>
  <si>
    <t>USLUGE TELEFONA, POŠTE I PRIJEVOZA</t>
  </si>
  <si>
    <t>FINA</t>
  </si>
  <si>
    <t>85821130368</t>
  </si>
  <si>
    <t>RAČUNALNE USLUGE</t>
  </si>
  <si>
    <t>HT-HRVATSKI TELEKOM</t>
  </si>
  <si>
    <t>81793146560</t>
  </si>
  <si>
    <t>KONTROL BIRO</t>
  </si>
  <si>
    <t>80916616067</t>
  </si>
  <si>
    <t>STRUČNO USAVRŠAVANJE ZAPOSLENIKA</t>
  </si>
  <si>
    <t>VODOVOD</t>
  </si>
  <si>
    <t>80535169523</t>
  </si>
  <si>
    <t>SLAV. BROD</t>
  </si>
  <si>
    <t>KOMUNALNE USLUGE</t>
  </si>
  <si>
    <t>NAKLADA SLAP</t>
  </si>
  <si>
    <t>70108447975</t>
  </si>
  <si>
    <t>JASTREBARSKO</t>
  </si>
  <si>
    <t>HEP  OPSKRBA</t>
  </si>
  <si>
    <t>63073332379</t>
  </si>
  <si>
    <t>ENERGIJA</t>
  </si>
  <si>
    <t>TD KOMUNALAC</t>
  </si>
  <si>
    <t>61888142985</t>
  </si>
  <si>
    <t>QUATTRO</t>
  </si>
  <si>
    <t>51969451176</t>
  </si>
  <si>
    <t>Slav.Brod</t>
  </si>
  <si>
    <t>HEP PLIN</t>
  </si>
  <si>
    <t>41317489366</t>
  </si>
  <si>
    <t>SECURITAS HR</t>
  </si>
  <si>
    <t>33679708526</t>
  </si>
  <si>
    <t>JANČ&amp;MAGAŠ</t>
  </si>
  <si>
    <t>33217014433</t>
  </si>
  <si>
    <t>PING D.O.O.</t>
  </si>
  <si>
    <t>28561744643</t>
  </si>
  <si>
    <t>GRAWE HRVATSKA</t>
  </si>
  <si>
    <t>28406115764</t>
  </si>
  <si>
    <t>Zagreb</t>
  </si>
  <si>
    <t>PREMIJE OSIGURANJA</t>
  </si>
  <si>
    <t>KIN OBRT ZA TAXI, VL. ANTONIO KIN</t>
  </si>
  <si>
    <t>22020666327</t>
  </si>
  <si>
    <t>METALKA CENTAR</t>
  </si>
  <si>
    <t>11383091936</t>
  </si>
  <si>
    <t>SITNI INVENTAR I AUTO GUME</t>
  </si>
  <si>
    <t>TRGOPROMET</t>
  </si>
  <si>
    <t>07402358682</t>
  </si>
  <si>
    <t>DINAMIX</t>
  </si>
  <si>
    <t>04044302435</t>
  </si>
  <si>
    <t>TEMPUS</t>
  </si>
  <si>
    <t>01080002594</t>
  </si>
  <si>
    <t>OPREMA ZA ODRŽAVANJE I ZAŠTITU</t>
  </si>
  <si>
    <t>DINO COPY</t>
  </si>
  <si>
    <t>00944690718</t>
  </si>
  <si>
    <t>USLUGE PROMIDŽBE I INFORMIRANJA</t>
  </si>
  <si>
    <t>PLAĆE ZA REDOVAN RAD</t>
  </si>
  <si>
    <t>OSTALI RASHODI ZA ZAPOSLENE</t>
  </si>
  <si>
    <t>Nema Konta Na Odabranoj Razini</t>
  </si>
  <si>
    <t>SLUŽBENA PUTOVANJA</t>
  </si>
  <si>
    <t>NAKNADE ZA PRIJEVOZ, ZA RAD NA TERENU I ODVOJENI ŽIVOT</t>
  </si>
  <si>
    <t>MATERIJAL I SIROVINE</t>
  </si>
  <si>
    <t>NAKNADE TROŠKOVA OSOBAMA IZVAN RADNOG ODNOSA</t>
  </si>
  <si>
    <t xml:space="preserve">PRISTOJBE I NAKNADE_x000D_
</t>
  </si>
  <si>
    <t>TEKUĆE DONACIJE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</si>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</sst>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37.5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37.5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131.25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131.25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336.29</v>
      </c>
      <c r="E11" s="10">
        <v>3221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336.29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63.92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63.92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1.66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22</v>
      </c>
      <c r="D17" s="18">
        <v>135.86000000000001</v>
      </c>
      <c r="E17" s="10">
        <v>3231</v>
      </c>
      <c r="F17" s="9" t="s">
        <v>26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135.86000000000001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22</v>
      </c>
      <c r="D19" s="18">
        <v>125</v>
      </c>
      <c r="E19" s="10">
        <v>3213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416.83</v>
      </c>
      <c r="E21" s="10">
        <v>3234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416.83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4495.92</v>
      </c>
      <c r="E23" s="10">
        <v>3221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4495.92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22</v>
      </c>
      <c r="D25" s="18">
        <v>805.11</v>
      </c>
      <c r="E25" s="10">
        <v>3223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805.11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199.79</v>
      </c>
      <c r="E27" s="10">
        <v>3234</v>
      </c>
      <c r="F27" s="9" t="s">
        <v>38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199.79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83.6</v>
      </c>
      <c r="E29" s="10">
        <v>3221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83.6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25</v>
      </c>
      <c r="D31" s="18">
        <v>1087.6300000000001</v>
      </c>
      <c r="E31" s="10">
        <v>3223</v>
      </c>
      <c r="F31" s="9" t="s">
        <v>44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1087.6300000000001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22</v>
      </c>
      <c r="D33" s="18">
        <v>82.95</v>
      </c>
      <c r="E33" s="10">
        <v>3239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82.95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18</v>
      </c>
      <c r="D35" s="18">
        <v>91.25</v>
      </c>
      <c r="E35" s="10">
        <v>3238</v>
      </c>
      <c r="F35" s="9" t="s">
        <v>29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91.25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37</v>
      </c>
      <c r="D37" s="18">
        <v>90</v>
      </c>
      <c r="E37" s="10">
        <v>3238</v>
      </c>
      <c r="F37" s="9" t="s">
        <v>29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90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16.29</v>
      </c>
      <c r="E39" s="10">
        <v>3292</v>
      </c>
      <c r="F39" s="9" t="s">
        <v>61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16.29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37</v>
      </c>
      <c r="D41" s="18">
        <v>252</v>
      </c>
      <c r="E41" s="10">
        <v>3231</v>
      </c>
      <c r="F41" s="9" t="s">
        <v>26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252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18</v>
      </c>
      <c r="D43" s="18">
        <v>285</v>
      </c>
      <c r="E43" s="10">
        <v>3225</v>
      </c>
      <c r="F43" s="9" t="s">
        <v>66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285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18</v>
      </c>
      <c r="D45" s="18">
        <v>185.94</v>
      </c>
      <c r="E45" s="10">
        <v>3221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185.94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37</v>
      </c>
      <c r="D47" s="18">
        <v>45</v>
      </c>
      <c r="E47" s="10">
        <v>3221</v>
      </c>
      <c r="F47" s="9" t="s">
        <v>19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45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18</v>
      </c>
      <c r="D49" s="18">
        <v>700</v>
      </c>
      <c r="E49" s="10">
        <v>4223</v>
      </c>
      <c r="F49" s="9" t="s">
        <v>73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700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12</v>
      </c>
      <c r="D51" s="18">
        <v>450</v>
      </c>
      <c r="E51" s="10">
        <v>3233</v>
      </c>
      <c r="F51" s="9" t="s">
        <v>76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450</v>
      </c>
      <c r="E52" s="23"/>
      <c r="F52" s="25"/>
      <c r="G52" s="26"/>
    </row>
    <row r="53" spans="1:7" x14ac:dyDescent="0.25">
      <c r="A53" s="9"/>
      <c r="B53" s="14"/>
      <c r="C53" s="10"/>
      <c r="D53" s="18">
        <v>85697.19</v>
      </c>
      <c r="E53" s="10">
        <v>3111</v>
      </c>
      <c r="F53" s="9" t="s">
        <v>77</v>
      </c>
      <c r="G53" s="27" t="s">
        <v>14</v>
      </c>
    </row>
    <row r="54" spans="1:7" x14ac:dyDescent="0.25">
      <c r="A54" s="9"/>
      <c r="B54" s="14"/>
      <c r="C54" s="10"/>
      <c r="D54" s="18">
        <v>53.09</v>
      </c>
      <c r="E54" s="10">
        <v>3121</v>
      </c>
      <c r="F54" s="9" t="s">
        <v>78</v>
      </c>
      <c r="G54" s="28" t="s">
        <v>14</v>
      </c>
    </row>
    <row r="55" spans="1:7" x14ac:dyDescent="0.25">
      <c r="A55" s="9"/>
      <c r="B55" s="14"/>
      <c r="C55" s="10"/>
      <c r="D55" s="18">
        <v>441.44</v>
      </c>
      <c r="E55" s="10">
        <v>3121</v>
      </c>
      <c r="F55" s="9" t="s">
        <v>78</v>
      </c>
      <c r="G55" s="28" t="s">
        <v>14</v>
      </c>
    </row>
    <row r="56" spans="1:7" x14ac:dyDescent="0.25">
      <c r="A56" s="9"/>
      <c r="B56" s="14"/>
      <c r="C56" s="10"/>
      <c r="D56" s="18">
        <v>2529.2800000000002</v>
      </c>
      <c r="E56" s="10">
        <v>3122</v>
      </c>
      <c r="F56" s="9" t="s">
        <v>79</v>
      </c>
      <c r="G56" s="28" t="s">
        <v>14</v>
      </c>
    </row>
    <row r="57" spans="1:7" x14ac:dyDescent="0.25">
      <c r="A57" s="9"/>
      <c r="B57" s="14"/>
      <c r="C57" s="10"/>
      <c r="D57" s="18">
        <v>9811.2199999999993</v>
      </c>
      <c r="E57" s="10">
        <v>3141</v>
      </c>
      <c r="F57" s="9" t="s">
        <v>79</v>
      </c>
      <c r="G57" s="28" t="s">
        <v>14</v>
      </c>
    </row>
    <row r="58" spans="1:7" x14ac:dyDescent="0.25">
      <c r="A58" s="9"/>
      <c r="B58" s="14"/>
      <c r="C58" s="10"/>
      <c r="D58" s="18">
        <v>5955.51</v>
      </c>
      <c r="E58" s="10">
        <v>3151</v>
      </c>
      <c r="F58" s="9" t="s">
        <v>79</v>
      </c>
      <c r="G58" s="28" t="s">
        <v>14</v>
      </c>
    </row>
    <row r="59" spans="1:7" x14ac:dyDescent="0.25">
      <c r="A59" s="9"/>
      <c r="B59" s="14"/>
      <c r="C59" s="10"/>
      <c r="D59" s="18">
        <v>17646.560000000001</v>
      </c>
      <c r="E59" s="10">
        <v>3151</v>
      </c>
      <c r="F59" s="9" t="s">
        <v>79</v>
      </c>
      <c r="G59" s="28" t="s">
        <v>14</v>
      </c>
    </row>
    <row r="60" spans="1:7" x14ac:dyDescent="0.25">
      <c r="A60" s="9"/>
      <c r="B60" s="14"/>
      <c r="C60" s="10"/>
      <c r="D60" s="18">
        <v>19653.22</v>
      </c>
      <c r="E60" s="10">
        <v>3162</v>
      </c>
      <c r="F60" s="9" t="s">
        <v>79</v>
      </c>
      <c r="G60" s="28" t="s">
        <v>14</v>
      </c>
    </row>
    <row r="61" spans="1:7" x14ac:dyDescent="0.25">
      <c r="A61" s="9"/>
      <c r="B61" s="14"/>
      <c r="C61" s="10"/>
      <c r="D61" s="18">
        <v>441.44</v>
      </c>
      <c r="E61" s="10">
        <v>3171</v>
      </c>
      <c r="F61" s="9" t="s">
        <v>79</v>
      </c>
      <c r="G61" s="28" t="s">
        <v>14</v>
      </c>
    </row>
    <row r="62" spans="1:7" x14ac:dyDescent="0.25">
      <c r="A62" s="9"/>
      <c r="B62" s="14"/>
      <c r="C62" s="10"/>
      <c r="D62" s="18">
        <v>99.5</v>
      </c>
      <c r="E62" s="10">
        <v>3211</v>
      </c>
      <c r="F62" s="9" t="s">
        <v>80</v>
      </c>
      <c r="G62" s="28" t="s">
        <v>14</v>
      </c>
    </row>
    <row r="63" spans="1:7" x14ac:dyDescent="0.25">
      <c r="A63" s="9"/>
      <c r="B63" s="14"/>
      <c r="C63" s="10"/>
      <c r="D63" s="18">
        <v>960</v>
      </c>
      <c r="E63" s="10">
        <v>3211</v>
      </c>
      <c r="F63" s="9" t="s">
        <v>80</v>
      </c>
      <c r="G63" s="28" t="s">
        <v>14</v>
      </c>
    </row>
    <row r="64" spans="1:7" x14ac:dyDescent="0.25">
      <c r="A64" s="9"/>
      <c r="B64" s="14"/>
      <c r="C64" s="10"/>
      <c r="D64" s="18">
        <v>2040</v>
      </c>
      <c r="E64" s="10">
        <v>3211</v>
      </c>
      <c r="F64" s="9" t="s">
        <v>80</v>
      </c>
      <c r="G64" s="28" t="s">
        <v>14</v>
      </c>
    </row>
    <row r="65" spans="1:7" x14ac:dyDescent="0.25">
      <c r="A65" s="9"/>
      <c r="B65" s="14"/>
      <c r="C65" s="10"/>
      <c r="D65" s="18">
        <v>34.659999999999997</v>
      </c>
      <c r="E65" s="10">
        <v>3212</v>
      </c>
      <c r="F65" s="9" t="s">
        <v>81</v>
      </c>
      <c r="G65" s="28" t="s">
        <v>14</v>
      </c>
    </row>
    <row r="66" spans="1:7" x14ac:dyDescent="0.25">
      <c r="A66" s="9"/>
      <c r="B66" s="14"/>
      <c r="C66" s="10"/>
      <c r="D66" s="18">
        <v>3141.91</v>
      </c>
      <c r="E66" s="10">
        <v>3212</v>
      </c>
      <c r="F66" s="9" t="s">
        <v>81</v>
      </c>
      <c r="G66" s="28" t="s">
        <v>14</v>
      </c>
    </row>
    <row r="67" spans="1:7" x14ac:dyDescent="0.25">
      <c r="A67" s="9"/>
      <c r="B67" s="14"/>
      <c r="C67" s="10"/>
      <c r="D67" s="18">
        <v>6.09</v>
      </c>
      <c r="E67" s="10">
        <v>3221</v>
      </c>
      <c r="F67" s="9" t="s">
        <v>19</v>
      </c>
      <c r="G67" s="28" t="s">
        <v>14</v>
      </c>
    </row>
    <row r="68" spans="1:7" x14ac:dyDescent="0.25">
      <c r="A68" s="9"/>
      <c r="B68" s="14"/>
      <c r="C68" s="10"/>
      <c r="D68" s="18">
        <v>58.21</v>
      </c>
      <c r="E68" s="10">
        <v>3222</v>
      </c>
      <c r="F68" s="9" t="s">
        <v>82</v>
      </c>
      <c r="G68" s="28" t="s">
        <v>14</v>
      </c>
    </row>
    <row r="69" spans="1:7" x14ac:dyDescent="0.25">
      <c r="A69" s="9"/>
      <c r="B69" s="14"/>
      <c r="C69" s="10"/>
      <c r="D69" s="18">
        <v>60.02</v>
      </c>
      <c r="E69" s="10">
        <v>3223</v>
      </c>
      <c r="F69" s="9" t="s">
        <v>44</v>
      </c>
      <c r="G69" s="28" t="s">
        <v>14</v>
      </c>
    </row>
    <row r="70" spans="1:7" x14ac:dyDescent="0.25">
      <c r="A70" s="9"/>
      <c r="B70" s="14"/>
      <c r="C70" s="10"/>
      <c r="D70" s="18">
        <v>375.86</v>
      </c>
      <c r="E70" s="10">
        <v>3234</v>
      </c>
      <c r="F70" s="9" t="s">
        <v>38</v>
      </c>
      <c r="G70" s="28" t="s">
        <v>14</v>
      </c>
    </row>
    <row r="71" spans="1:7" x14ac:dyDescent="0.25">
      <c r="A71" s="9"/>
      <c r="B71" s="14"/>
      <c r="C71" s="10"/>
      <c r="D71" s="18">
        <v>966.36</v>
      </c>
      <c r="E71" s="10">
        <v>3241</v>
      </c>
      <c r="F71" s="9" t="s">
        <v>83</v>
      </c>
      <c r="G71" s="28" t="s">
        <v>14</v>
      </c>
    </row>
    <row r="72" spans="1:7" ht="30" x14ac:dyDescent="0.25">
      <c r="A72" s="9"/>
      <c r="B72" s="14"/>
      <c r="C72" s="10"/>
      <c r="D72" s="18">
        <v>194</v>
      </c>
      <c r="E72" s="10">
        <v>3295</v>
      </c>
      <c r="F72" s="29" t="s">
        <v>84</v>
      </c>
      <c r="G72" s="28" t="s">
        <v>14</v>
      </c>
    </row>
    <row r="73" spans="1:7" x14ac:dyDescent="0.25">
      <c r="A73" s="9"/>
      <c r="B73" s="14"/>
      <c r="C73" s="10"/>
      <c r="D73" s="18">
        <v>2400</v>
      </c>
      <c r="E73" s="10">
        <v>3811</v>
      </c>
      <c r="F73" s="9" t="s">
        <v>85</v>
      </c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SUM(D53:D73)</f>
        <v>152565.55999999997</v>
      </c>
      <c r="E74" s="23"/>
      <c r="F74" s="25"/>
      <c r="G74" s="26"/>
    </row>
    <row r="75" spans="1:7" ht="15.75" thickBot="1" x14ac:dyDescent="0.3">
      <c r="A75" s="30" t="s">
        <v>86</v>
      </c>
      <c r="B75" s="31"/>
      <c r="C75" s="32"/>
      <c r="D75" s="33">
        <f>SUM(D8,D10,D12,D14,D16,D18,D20,D22,D24,D26,D28,D30,D32,D34,D36,D38,D40,D42,D44,D46,D48,D50,D52,D74)</f>
        <v>162684.34999999998</v>
      </c>
      <c r="E75" s="32"/>
      <c r="F75" s="34"/>
      <c r="G75" s="35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Gordana Petračić Ferić</cp:lastModifiedBy>
  <dcterms:created xsi:type="dcterms:W3CDTF">2024-03-05T11:42:46Z</dcterms:created>
  <dcterms:modified xsi:type="dcterms:W3CDTF">2025-07-07T07:37:50Z</dcterms:modified>
</cp:coreProperties>
</file>